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ilson\Desktop\"/>
    </mc:Choice>
  </mc:AlternateContent>
  <bookViews>
    <workbookView xWindow="0" yWindow="0" windowWidth="25140" windowHeight="11850"/>
  </bookViews>
  <sheets>
    <sheet name="IR Case Log" sheetId="1" r:id="rId1"/>
  </sheets>
  <definedNames>
    <definedName name="_xlnm.Print_Area" localSheetId="0">'IR Case Log'!$A$1:$D$84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</calcChain>
</file>

<file path=xl/sharedStrings.xml><?xml version="1.0" encoding="utf-8"?>
<sst xmlns="http://schemas.openxmlformats.org/spreadsheetml/2006/main" count="72" uniqueCount="53">
  <si>
    <t>Vascular Diagnosis</t>
  </si>
  <si>
    <t>Procedure</t>
  </si>
  <si>
    <t># of Procedures</t>
  </si>
  <si>
    <t># of Complications</t>
  </si>
  <si>
    <r>
      <rPr>
        <b/>
        <i/>
        <vertAlign val="superscript"/>
        <sz val="10"/>
        <color theme="1"/>
        <rFont val="Calibri"/>
        <family val="2"/>
        <scheme val="minor"/>
      </rPr>
      <t>1</t>
    </r>
    <r>
      <rPr>
        <b/>
        <i/>
        <sz val="10"/>
        <color theme="1"/>
        <rFont val="Calibri"/>
        <family val="2"/>
        <scheme val="minor"/>
      </rPr>
      <t>Classification of Complications</t>
    </r>
  </si>
  <si>
    <t>CTA</t>
  </si>
  <si>
    <t>MRA</t>
  </si>
  <si>
    <t xml:space="preserve">Noninvasive vascular lab (duplex, color flow, PVRs, etc.) </t>
  </si>
  <si>
    <t>Cardiac Imaging</t>
  </si>
  <si>
    <t xml:space="preserve">Arteriography (all: peripheral, renal mesenteric, carotid, etc.)   </t>
  </si>
  <si>
    <t>Venography (all)</t>
  </si>
  <si>
    <t xml:space="preserve">Dialysis access evaluations  </t>
  </si>
  <si>
    <t xml:space="preserve">Carotid artery imaging  </t>
  </si>
  <si>
    <t>Vascular Intervention</t>
  </si>
  <si>
    <t xml:space="preserve">Venous access (all: tunneled, nontunneled, ports) </t>
  </si>
  <si>
    <t xml:space="preserve"> </t>
  </si>
  <si>
    <t xml:space="preserve">IVC filter placement, retrieval </t>
  </si>
  <si>
    <t xml:space="preserve">Venous ablation (varicose veins) </t>
  </si>
  <si>
    <t xml:space="preserve">Dialysis access intervention </t>
  </si>
  <si>
    <t xml:space="preserve">TIPS &amp; TIPS evaluation/revision  </t>
  </si>
  <si>
    <t xml:space="preserve">Angioplasty/stents/covered stents: arterial (peripheral renal, mesenteric)  </t>
  </si>
  <si>
    <t xml:space="preserve">Angioplasty/stents/covered stents: venous (all)  </t>
  </si>
  <si>
    <t xml:space="preserve">Carotid stenting  </t>
  </si>
  <si>
    <t xml:space="preserve">Thrombolytic therapy (all), thrombectomy  </t>
  </si>
  <si>
    <t xml:space="preserve">Aortic endografting (thoracic and/or abdominal)  </t>
  </si>
  <si>
    <t>Embolization, emergency (trauma, GI bleed, bronchial bleed, other)</t>
  </si>
  <si>
    <t xml:space="preserve">Embolization, elective (uterine fibroids, PAVMs, peripheral AVMs, varicoceles, etc.) </t>
  </si>
  <si>
    <t xml:space="preserve">Chemoembolization (TACE) </t>
  </si>
  <si>
    <t xml:space="preserve">Radioembolization (selective internal radiotherapy) </t>
  </si>
  <si>
    <t>Other</t>
  </si>
  <si>
    <t>Nonvascular Intervention</t>
  </si>
  <si>
    <t xml:space="preserve">Biopsy </t>
  </si>
  <si>
    <t xml:space="preserve">Abscess drainage &amp; tube checks  </t>
  </si>
  <si>
    <t xml:space="preserve">Paracentesis, thoracentesis  </t>
  </si>
  <si>
    <t xml:space="preserve">Chest tube placement  </t>
  </si>
  <si>
    <t xml:space="preserve">Pleurodesis  </t>
  </si>
  <si>
    <t xml:space="preserve">PTC, biliary drainage, biliary stents; tube checks  </t>
  </si>
  <si>
    <t xml:space="preserve">Nephrostomy, nephroureterostomy; tube checks  </t>
  </si>
  <si>
    <t xml:space="preserve">Gastrostomy, gastrojejunostomy; tube checks </t>
  </si>
  <si>
    <t xml:space="preserve">Cholecystostomy; tube checks  </t>
  </si>
  <si>
    <t xml:space="preserve">Aspiration, drainage, sclerosis (cyst, lymphocele); tube checks  </t>
  </si>
  <si>
    <t xml:space="preserve">Stents, miscellaneous nonvascular (esophageal, tracheobronchial, duodenal, colonic)  </t>
  </si>
  <si>
    <t xml:space="preserve">Transplant interventions, miscellaneous </t>
  </si>
  <si>
    <t xml:space="preserve">Tumor ablation (RFA, laser, microwave, cryo, ethanol, other)  </t>
  </si>
  <si>
    <t xml:space="preserve">Pain management  </t>
  </si>
  <si>
    <t xml:space="preserve">Fallopian tube recanalization  </t>
  </si>
  <si>
    <t xml:space="preserve">Other  </t>
  </si>
  <si>
    <t>Clinical and Related Nonprocedural Activities</t>
  </si>
  <si>
    <t>Hospital inpatient care (admission, H&amp;P, orders, management, discharge)</t>
  </si>
  <si>
    <t xml:space="preserve">Inpatient consults  </t>
  </si>
  <si>
    <t xml:space="preserve">Outpatient visits, new patient referrals  </t>
  </si>
  <si>
    <t xml:space="preserve">Outpatient visits, postintervention follow-up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</si>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</sst>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3" fillId="0" borderId="1" xfId="0" applyFont="1" applyBorder="1"/>
    <xf numFmtId="0" fontId="1" fillId="0" borderId="4" xfId="0" applyFont="1" applyBorder="1" applyAlignment="1">
      <alignment vertical="center"/>
    </xf>
    <xf numFmtId="0" fontId="2" fillId="0" borderId="4" xfId="0" applyFont="1" applyBorder="1"/>
    <xf numFmtId="0" fontId="1" fillId="0" borderId="4" xfId="0" applyFont="1" applyBorder="1"/>
  </cellXfs>
  <cellStyles count="1">
    <cellStyle name="Normal" xfId="0" builtinId="0"/>
  </cellStyles>
  <dxfs count="36">
    <dxf>
      <font>
        <strike val="0"/>
        <outline val="0"/>
        <shadow val="0"/>
        <vertAlign val="baseline"/>
        <sz val="10"/>
        <name val="Calibri"/>
        <family val="2"/>
        <scheme val="minor"/>
      </font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>
        <top style="thin">
          <color theme="4" tint="-0.24994659260841701"/>
        </top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border>
        <bottom style="thin">
          <color theme="4" tint="-0.2499465926084170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/>
        <bottom/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>
        <top style="thin">
          <color theme="4" tint="-0.24994659260841701"/>
        </top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border>
        <bottom style="thin">
          <color theme="4" tint="-0.2499465926084170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/>
        <bottom/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>
        <top style="thin">
          <color theme="4" tint="-0.24994659260841701"/>
        </top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border>
        <bottom style="thin">
          <color theme="4" tint="-0.2499465926084170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/>
        <bottom/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>
        <top style="thin">
          <color theme="4" tint="-0.24994659260841701"/>
        </top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>
        <bottom style="thin">
          <color theme="4" tint="-0.2499465926084170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/>
        <bottom/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56</xdr:row>
      <xdr:rowOff>152400</xdr:rowOff>
    </xdr:from>
    <xdr:to>
      <xdr:col>3</xdr:col>
      <xdr:colOff>1533525</xdr:colOff>
      <xdr:row>70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06E1E7-B684-4DA7-8904-4F4E47027B74}"/>
            </a:ext>
          </a:extLst>
        </xdr:cNvPr>
        <xdr:cNvSpPr txBox="1"/>
      </xdr:nvSpPr>
      <xdr:spPr>
        <a:xfrm>
          <a:off x="133350" y="9372600"/>
          <a:ext cx="8620125" cy="2124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verify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that the above case numbers, complication numbers and complication classifications are correct: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__________________________________________	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                   ____________ 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Printed Name of Applicant 			        Signature of Applicant 		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 	       __________________________________________                  ___________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Printed Name of Department Chair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/Section Chief	  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Signature of Department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Chair/Section Chief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Date             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</a:t>
          </a:r>
        </a:p>
        <a:p>
          <a:endParaRPr lang="en-US" sz="1100"/>
        </a:p>
      </xdr:txBody>
    </xdr:sp>
    <xdr:clientData/>
  </xdr:twoCellAnchor>
  <xdr:twoCellAnchor>
    <xdr:from>
      <xdr:col>0</xdr:col>
      <xdr:colOff>171451</xdr:colOff>
      <xdr:row>71</xdr:row>
      <xdr:rowOff>85725</xdr:rowOff>
    </xdr:from>
    <xdr:to>
      <xdr:col>3</xdr:col>
      <xdr:colOff>1524001</xdr:colOff>
      <xdr:row>83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158810D-F5DB-4BEA-9E57-59721204B674}"/>
            </a:ext>
          </a:extLst>
        </xdr:cNvPr>
        <xdr:cNvSpPr txBox="1"/>
      </xdr:nvSpPr>
      <xdr:spPr>
        <a:xfrm>
          <a:off x="171451" y="11849100"/>
          <a:ext cx="8572500" cy="201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SIR Classification System for </a:t>
          </a:r>
          <a:r>
            <a:rPr lang="en-US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Complications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Outcome: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Minor Complications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A.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therapy, no consequence 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B. Nominal therapy, no consequence (Includes overnight admission for observation only). 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Major Complications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C.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 therapy, minor hospitalization (&lt;48 hours) </a:t>
          </a:r>
        </a:p>
        <a:p>
          <a:pPr lvl="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D.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 major therapy, unplanned increase in level of care, prolonged hospitalization (&gt;48 hours) 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E. Permanent adverse sequelae 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F. Death </a:t>
          </a: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2:D10" totalsRowShown="0" headerRowDxfId="35" dataDxfId="33" headerRowBorderDxfId="34" tableBorderDxfId="32" totalsRowBorderDxfId="31">
  <tableColumns count="4">
    <tableColumn id="1" name="Procedure" dataDxfId="30"/>
    <tableColumn id="2" name="# of Procedures" dataDxfId="29"/>
    <tableColumn id="3" name="# of Complications" dataDxfId="28"/>
    <tableColumn id="4" name="1Classification of Complications" dataDxfId="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3:D28" totalsRowShown="0" headerRowDxfId="26" dataDxfId="24" headerRowBorderDxfId="25" tableBorderDxfId="23" totalsRowBorderDxfId="22">
  <tableColumns count="4">
    <tableColumn id="1" name="Procedure" dataDxfId="21"/>
    <tableColumn id="2" name="# of Procedures" dataDxfId="20"/>
    <tableColumn id="3" name="# of Complications" dataDxfId="19"/>
    <tableColumn id="4" name="1Classification of Complications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31:D47" totalsRowShown="0" headerRowDxfId="17" dataDxfId="15" headerRowBorderDxfId="16" tableBorderDxfId="14" totalsRowBorderDxfId="13">
  <tableColumns count="4">
    <tableColumn id="1" name="Procedure" dataDxfId="12"/>
    <tableColumn id="2" name="# of Procedures" dataDxfId="11"/>
    <tableColumn id="3" name="# of Complications" dataDxfId="10"/>
    <tableColumn id="4" name="1Classification of Complications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50:D54" totalsRowShown="0" headerRowDxfId="8" dataDxfId="6" headerRowBorderDxfId="7" tableBorderDxfId="5" totalsRowBorderDxfId="4">
  <tableColumns count="4">
    <tableColumn id="1" name="Procedure" dataDxfId="3"/>
    <tableColumn id="2" name="# of Procedures" dataDxfId="2"/>
    <tableColumn id="3" name="# of Complications" dataDxfId="1"/>
    <tableColumn id="4" name="1Classification of Complication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view="pageLayout" zoomScaleNormal="100" workbookViewId="0">
      <selection activeCell="C5" sqref="C5"/>
    </sheetView>
  </sheetViews>
  <sheetFormatPr defaultRowHeight="12.75" x14ac:dyDescent="0.2"/>
  <cols>
    <col min="1" max="1" width="69.7109375" style="1" customWidth="1"/>
    <col min="2" max="2" width="15" style="1" customWidth="1"/>
    <col min="3" max="3" width="16.140625" style="1" customWidth="1"/>
    <col min="4" max="4" width="25" style="1" customWidth="1"/>
    <col min="5" max="16384" width="9.140625" style="1"/>
  </cols>
  <sheetData>
    <row r="1" spans="1:4" ht="15" x14ac:dyDescent="0.25">
      <c r="A1" s="2" t="s">
        <v>0</v>
      </c>
    </row>
    <row r="2" spans="1:4" ht="15" x14ac:dyDescent="0.2">
      <c r="A2" s="6" t="s">
        <v>1</v>
      </c>
      <c r="B2" s="5" t="s">
        <v>2</v>
      </c>
      <c r="C2" s="7" t="s">
        <v>3</v>
      </c>
      <c r="D2" s="5" t="s">
        <v>4</v>
      </c>
    </row>
    <row r="3" spans="1:4" x14ac:dyDescent="0.2">
      <c r="A3" s="9" t="s">
        <v>5</v>
      </c>
      <c r="B3" s="9"/>
      <c r="C3" s="9"/>
      <c r="D3" s="9"/>
    </row>
    <row r="4" spans="1:4" x14ac:dyDescent="0.2">
      <c r="A4" s="9" t="s">
        <v>6</v>
      </c>
      <c r="B4" s="9"/>
      <c r="C4" s="9"/>
      <c r="D4" s="9"/>
    </row>
    <row r="5" spans="1:4" x14ac:dyDescent="0.2">
      <c r="A5" s="9" t="s">
        <v>7</v>
      </c>
      <c r="B5" s="9"/>
      <c r="C5" s="9"/>
      <c r="D5" s="9"/>
    </row>
    <row r="6" spans="1:4" x14ac:dyDescent="0.2">
      <c r="A6" s="9" t="s">
        <v>8</v>
      </c>
      <c r="B6" s="9"/>
      <c r="C6" s="9"/>
      <c r="D6" s="9"/>
    </row>
    <row r="7" spans="1:4" x14ac:dyDescent="0.2">
      <c r="A7" s="9" t="s">
        <v>9</v>
      </c>
      <c r="B7" s="9"/>
      <c r="C7" s="9"/>
      <c r="D7" s="9"/>
    </row>
    <row r="8" spans="1:4" x14ac:dyDescent="0.2">
      <c r="A8" s="9" t="s">
        <v>10</v>
      </c>
      <c r="B8" s="9"/>
      <c r="C8" s="9"/>
      <c r="D8" s="9"/>
    </row>
    <row r="9" spans="1:4" x14ac:dyDescent="0.2">
      <c r="A9" s="10" t="s">
        <v>11</v>
      </c>
      <c r="B9" s="9"/>
      <c r="C9" s="9"/>
      <c r="D9" s="9"/>
    </row>
    <row r="10" spans="1:4" x14ac:dyDescent="0.2">
      <c r="A10" s="10" t="s">
        <v>12</v>
      </c>
      <c r="B10" s="9"/>
      <c r="C10" s="9"/>
      <c r="D10" s="9"/>
    </row>
    <row r="12" spans="1:4" ht="15" x14ac:dyDescent="0.25">
      <c r="A12" s="2" t="s">
        <v>13</v>
      </c>
    </row>
    <row r="13" spans="1:4" ht="15" x14ac:dyDescent="0.2">
      <c r="A13" s="6" t="s">
        <v>1</v>
      </c>
      <c r="B13" s="5" t="s">
        <v>2</v>
      </c>
      <c r="C13" s="7" t="s">
        <v>3</v>
      </c>
      <c r="D13" s="5" t="s">
        <v>4</v>
      </c>
    </row>
    <row r="14" spans="1:4" x14ac:dyDescent="0.2">
      <c r="A14" s="8" t="s">
        <v>14</v>
      </c>
      <c r="B14" s="8" t="s">
        <v>15</v>
      </c>
      <c r="C14" s="9"/>
      <c r="D14" s="9"/>
    </row>
    <row r="15" spans="1:4" x14ac:dyDescent="0.2">
      <c r="A15" s="8" t="s">
        <v>16</v>
      </c>
      <c r="B15" s="8" t="s">
        <v>15</v>
      </c>
      <c r="C15" s="9"/>
      <c r="D15" s="9"/>
    </row>
    <row r="16" spans="1:4" x14ac:dyDescent="0.2">
      <c r="A16" s="8" t="s">
        <v>17</v>
      </c>
      <c r="B16" s="8" t="s">
        <v>15</v>
      </c>
      <c r="C16" s="9"/>
      <c r="D16" s="9"/>
    </row>
    <row r="17" spans="1:4" x14ac:dyDescent="0.2">
      <c r="A17" s="8" t="s">
        <v>18</v>
      </c>
      <c r="B17" s="8" t="s">
        <v>15</v>
      </c>
      <c r="C17" s="9"/>
      <c r="D17" s="9"/>
    </row>
    <row r="18" spans="1:4" x14ac:dyDescent="0.2">
      <c r="A18" s="8" t="s">
        <v>19</v>
      </c>
      <c r="B18" s="9"/>
      <c r="C18" s="9"/>
      <c r="D18" s="9"/>
    </row>
    <row r="19" spans="1:4" x14ac:dyDescent="0.2">
      <c r="A19" s="8" t="s">
        <v>20</v>
      </c>
      <c r="B19" s="9"/>
      <c r="C19" s="9"/>
      <c r="D19" s="9"/>
    </row>
    <row r="20" spans="1:4" x14ac:dyDescent="0.2">
      <c r="A20" s="8" t="s">
        <v>21</v>
      </c>
      <c r="B20" s="9"/>
      <c r="C20" s="9"/>
      <c r="D20" s="9"/>
    </row>
    <row r="21" spans="1:4" x14ac:dyDescent="0.2">
      <c r="A21" s="8" t="s">
        <v>22</v>
      </c>
      <c r="B21" s="8" t="s">
        <v>15</v>
      </c>
      <c r="C21" s="9"/>
      <c r="D21" s="9"/>
    </row>
    <row r="22" spans="1:4" x14ac:dyDescent="0.2">
      <c r="A22" s="8" t="s">
        <v>23</v>
      </c>
      <c r="B22" s="8" t="s">
        <v>15</v>
      </c>
      <c r="C22" s="9"/>
      <c r="D22" s="9"/>
    </row>
    <row r="23" spans="1:4" x14ac:dyDescent="0.2">
      <c r="A23" s="8" t="s">
        <v>24</v>
      </c>
      <c r="B23" s="9"/>
      <c r="C23" s="9"/>
      <c r="D23" s="9"/>
    </row>
    <row r="24" spans="1:4" x14ac:dyDescent="0.2">
      <c r="A24" s="8" t="s">
        <v>25</v>
      </c>
      <c r="B24" s="9"/>
      <c r="C24" s="9"/>
      <c r="D24" s="9"/>
    </row>
    <row r="25" spans="1:4" x14ac:dyDescent="0.2">
      <c r="A25" s="8" t="s">
        <v>26</v>
      </c>
      <c r="B25" s="9"/>
      <c r="C25" s="9"/>
      <c r="D25" s="9"/>
    </row>
    <row r="26" spans="1:4" x14ac:dyDescent="0.2">
      <c r="A26" s="8" t="s">
        <v>27</v>
      </c>
      <c r="B26" s="9"/>
      <c r="C26" s="9"/>
      <c r="D26" s="9"/>
    </row>
    <row r="27" spans="1:4" x14ac:dyDescent="0.2">
      <c r="A27" s="10" t="s">
        <v>28</v>
      </c>
      <c r="B27" s="9"/>
      <c r="C27" s="9"/>
      <c r="D27" s="9"/>
    </row>
    <row r="28" spans="1:4" x14ac:dyDescent="0.2">
      <c r="A28" s="8" t="s">
        <v>29</v>
      </c>
      <c r="B28" s="9"/>
      <c r="C28" s="9"/>
      <c r="D28" s="9"/>
    </row>
    <row r="30" spans="1:4" ht="15" x14ac:dyDescent="0.25">
      <c r="A30" s="2" t="s">
        <v>30</v>
      </c>
    </row>
    <row r="31" spans="1:4" ht="15" x14ac:dyDescent="0.2">
      <c r="A31" s="6" t="s">
        <v>1</v>
      </c>
      <c r="B31" s="5" t="s">
        <v>2</v>
      </c>
      <c r="C31" s="7" t="s">
        <v>3</v>
      </c>
      <c r="D31" s="5" t="s">
        <v>4</v>
      </c>
    </row>
    <row r="32" spans="1:4" x14ac:dyDescent="0.2">
      <c r="A32" s="8" t="s">
        <v>31</v>
      </c>
      <c r="B32" s="8"/>
      <c r="C32" s="9"/>
      <c r="D32" s="9"/>
    </row>
    <row r="33" spans="1:4" x14ac:dyDescent="0.2">
      <c r="A33" s="8" t="s">
        <v>32</v>
      </c>
      <c r="B33" s="8"/>
      <c r="C33" s="9"/>
      <c r="D33" s="9"/>
    </row>
    <row r="34" spans="1:4" x14ac:dyDescent="0.2">
      <c r="A34" s="8" t="s">
        <v>33</v>
      </c>
      <c r="B34" s="9"/>
      <c r="C34" s="9"/>
      <c r="D34" s="9"/>
    </row>
    <row r="35" spans="1:4" x14ac:dyDescent="0.2">
      <c r="A35" s="8" t="s">
        <v>34</v>
      </c>
      <c r="B35" s="8"/>
      <c r="C35" s="9"/>
      <c r="D35" s="9"/>
    </row>
    <row r="36" spans="1:4" x14ac:dyDescent="0.2">
      <c r="A36" s="8" t="s">
        <v>35</v>
      </c>
      <c r="B36" s="9"/>
      <c r="C36" s="9"/>
      <c r="D36" s="9"/>
    </row>
    <row r="37" spans="1:4" x14ac:dyDescent="0.2">
      <c r="A37" s="8" t="s">
        <v>36</v>
      </c>
      <c r="B37" s="8"/>
      <c r="C37" s="9"/>
      <c r="D37" s="9"/>
    </row>
    <row r="38" spans="1:4" x14ac:dyDescent="0.2">
      <c r="A38" s="8" t="s">
        <v>37</v>
      </c>
      <c r="B38" s="8"/>
      <c r="C38" s="9"/>
      <c r="D38" s="9"/>
    </row>
    <row r="39" spans="1:4" x14ac:dyDescent="0.2">
      <c r="A39" s="8" t="s">
        <v>38</v>
      </c>
      <c r="B39" s="8"/>
      <c r="C39" s="9"/>
      <c r="D39" s="9"/>
    </row>
    <row r="40" spans="1:4" x14ac:dyDescent="0.2">
      <c r="A40" s="8" t="s">
        <v>39</v>
      </c>
      <c r="B40" s="9"/>
      <c r="C40" s="9"/>
      <c r="D40" s="9"/>
    </row>
    <row r="41" spans="1:4" x14ac:dyDescent="0.2">
      <c r="A41" s="8" t="s">
        <v>40</v>
      </c>
      <c r="B41" s="9"/>
      <c r="C41" s="9"/>
      <c r="D41" s="9"/>
    </row>
    <row r="42" spans="1:4" x14ac:dyDescent="0.2">
      <c r="A42" s="8" t="s">
        <v>41</v>
      </c>
      <c r="B42" s="9"/>
      <c r="C42" s="9"/>
      <c r="D42" s="9"/>
    </row>
    <row r="43" spans="1:4" x14ac:dyDescent="0.2">
      <c r="A43" s="8" t="s">
        <v>42</v>
      </c>
      <c r="B43" s="9"/>
      <c r="C43" s="9"/>
      <c r="D43" s="9"/>
    </row>
    <row r="44" spans="1:4" x14ac:dyDescent="0.2">
      <c r="A44" s="8" t="s">
        <v>43</v>
      </c>
      <c r="B44" s="9"/>
      <c r="C44" s="9"/>
      <c r="D44" s="9"/>
    </row>
    <row r="45" spans="1:4" x14ac:dyDescent="0.2">
      <c r="A45" s="8" t="s">
        <v>44</v>
      </c>
      <c r="B45" s="8"/>
      <c r="C45" s="9"/>
      <c r="D45" s="9"/>
    </row>
    <row r="46" spans="1:4" x14ac:dyDescent="0.2">
      <c r="A46" s="8" t="s">
        <v>45</v>
      </c>
      <c r="B46" s="8"/>
      <c r="C46" s="9"/>
      <c r="D46" s="9"/>
    </row>
    <row r="47" spans="1:4" x14ac:dyDescent="0.2">
      <c r="A47" s="10" t="s">
        <v>46</v>
      </c>
      <c r="B47" s="9"/>
      <c r="C47" s="9"/>
      <c r="D47" s="9"/>
    </row>
    <row r="49" spans="1:4" ht="15" x14ac:dyDescent="0.25">
      <c r="A49" s="2" t="s">
        <v>47</v>
      </c>
    </row>
    <row r="50" spans="1:4" ht="15" x14ac:dyDescent="0.2">
      <c r="A50" s="6" t="s">
        <v>1</v>
      </c>
      <c r="B50" s="5" t="s">
        <v>2</v>
      </c>
      <c r="C50" s="7" t="s">
        <v>3</v>
      </c>
      <c r="D50" s="5" t="s">
        <v>4</v>
      </c>
    </row>
    <row r="51" spans="1:4" x14ac:dyDescent="0.2">
      <c r="A51" s="8" t="s">
        <v>48</v>
      </c>
      <c r="B51" s="9"/>
      <c r="C51" s="9"/>
      <c r="D51" s="9"/>
    </row>
    <row r="52" spans="1:4" x14ac:dyDescent="0.2">
      <c r="A52" s="8" t="s">
        <v>49</v>
      </c>
      <c r="B52" s="8" t="s">
        <v>15</v>
      </c>
      <c r="C52" s="9"/>
      <c r="D52" s="9"/>
    </row>
    <row r="53" spans="1:4" x14ac:dyDescent="0.2">
      <c r="A53" s="8" t="s">
        <v>50</v>
      </c>
      <c r="B53" s="8" t="s">
        <v>15</v>
      </c>
      <c r="C53" s="9"/>
      <c r="D53" s="9"/>
    </row>
    <row r="54" spans="1:4" x14ac:dyDescent="0.2">
      <c r="A54" s="10" t="s">
        <v>51</v>
      </c>
      <c r="B54" s="9"/>
      <c r="C54" s="9"/>
      <c r="D54" s="9"/>
    </row>
    <row r="56" spans="1:4" ht="15.75" x14ac:dyDescent="0.25">
      <c r="A56" s="3" t="s">
        <v>52</v>
      </c>
      <c r="B56" s="4">
        <f>SUM(Table4['# of Procedures],Table3['# of Procedures],Table2['# of Procedures],Table1['# of Procedures])</f>
        <v>0</v>
      </c>
      <c r="C56" s="4">
        <f>SUM(Table4['# of Complications],Table3['# of Complications],Table2['# of Complications],Table1['# of Complications])</f>
        <v>0</v>
      </c>
    </row>
    <row r="77" spans="1:1" ht="15" x14ac:dyDescent="0.25">
      <c r="A77" s="2"/>
    </row>
  </sheetData>
  <pageMargins left="0.3" right="0.3" top="0.7" bottom="0.42708333333333331" header="0.05" footer="0.05"/>
  <pageSetup orientation="landscape" r:id="rId1"/>
  <headerFooter>
    <oddHeader>&amp;C&amp;18IR Case Log
&amp;12(Minimum 500 Cases)</oddHeader>
    <oddFooter>&amp;LIR Case Log&amp;C &amp;RPage &amp;P</oddFooter>
  </headerFooter>
  <drawing r:id="rId2"/>
  <tableParts count="4"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38711EF2865046988B84EACE9E45A8" ma:contentTypeVersion="4" ma:contentTypeDescription="Create a new document." ma:contentTypeScope="" ma:versionID="3a2e906f5a34415827959c47c741f076">
  <xsd:schema xmlns:xsd="http://www.w3.org/2001/XMLSchema" xmlns:xs="http://www.w3.org/2001/XMLSchema" xmlns:p="http://schemas.microsoft.com/office/2006/metadata/properties" xmlns:ns2="1f53a9d9-8590-4ee1-be3e-78bfb50a8cab" xmlns:ns3="80e82770-6ba6-4d4b-8129-cbdbfb871952" targetNamespace="http://schemas.microsoft.com/office/2006/metadata/properties" ma:root="true" ma:fieldsID="5fdcdf4e81d213bc7e764d1e85ec0c78" ns2:_="" ns3:_="">
    <xsd:import namespace="1f53a9d9-8590-4ee1-be3e-78bfb50a8cab"/>
    <xsd:import namespace="80e82770-6ba6-4d4b-8129-cbdbfb871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3a9d9-8590-4ee1-be3e-78bfb50a8c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82770-6ba6-4d4b-8129-cbdbfb87195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7C7DB8-9C01-427A-8521-9DB75943C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53a9d9-8590-4ee1-be3e-78bfb50a8cab"/>
    <ds:schemaRef ds:uri="80e82770-6ba6-4d4b-8129-cbdbfb871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9303BC-E0C4-4998-99BD-F98C7E9AC1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49C7E0-FCFF-4AD0-85ED-ED4B4F8EFB0C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80e82770-6ba6-4d4b-8129-cbdbfb871952"/>
    <ds:schemaRef ds:uri="1f53a9d9-8590-4ee1-be3e-78bfb50a8c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 Case Log</vt:lpstr>
      <vt:lpstr>'IR Case Log'!Print_Area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Laszakovits</dc:creator>
  <cp:keywords/>
  <dc:description/>
  <cp:lastModifiedBy>Eva Wilson</cp:lastModifiedBy>
  <cp:revision/>
  <dcterms:created xsi:type="dcterms:W3CDTF">2017-12-11T16:06:41Z</dcterms:created>
  <dcterms:modified xsi:type="dcterms:W3CDTF">2018-01-23T18:51:39Z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0x010100B238711EF2865046988B84EACE9E45A8</vt:lpwstr>
  </property>
</Properties>
</file>