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wilson\Desktop\"/>
    </mc:Choice>
  </mc:AlternateContent>
  <xr:revisionPtr revIDLastSave="0" documentId="8_{6CA49B60-00DE-4102-91D8-FC45393653FD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Reader 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6" l="1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K2" i="6"/>
  <c r="L2" i="6"/>
  <c r="M2" i="6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</calcChain>
</file>

<file path=xl/sharedStrings.xml><?xml version="1.0" encoding="utf-8"?>
<sst xmlns="http://schemas.openxmlformats.org/spreadsheetml/2006/main" count="35" uniqueCount="25">
  <si>
    <t xml:space="preserve">Clinical history </t>
  </si>
  <si>
    <t xml:space="preserve">Precise body region scanned </t>
  </si>
  <si>
    <t>Category</t>
  </si>
  <si>
    <t>Report Element</t>
  </si>
  <si>
    <t xml:space="preserve">Radiopharmaceutical name (e.g. 18F-FDG, FDG) </t>
  </si>
  <si>
    <t>Findings/Impression</t>
  </si>
  <si>
    <t xml:space="preserve">READER: </t>
  </si>
  <si>
    <t>Element</t>
  </si>
  <si>
    <t>Present</t>
  </si>
  <si>
    <t>Incomplete</t>
  </si>
  <si>
    <t>Rounded</t>
  </si>
  <si>
    <t>Absent</t>
  </si>
  <si>
    <t>Study 1</t>
  </si>
  <si>
    <t>Number of elements</t>
  </si>
  <si>
    <t>Indication for study*</t>
  </si>
  <si>
    <t xml:space="preserve">Technique </t>
  </si>
  <si>
    <t>Route of radiopharmaceutical administration  (e.g. IV)</t>
  </si>
  <si>
    <t>Blood glucose level</t>
  </si>
  <si>
    <t>Description of the CT performed*</t>
  </si>
  <si>
    <t xml:space="preserve">A comparison with date is listed or “none available” </t>
  </si>
  <si>
    <t>* Please see PQI template for additioanl details</t>
  </si>
  <si>
    <t>Radiopharmaceutical dose/activity in mCi or MBq*</t>
  </si>
  <si>
    <t>Uptake time (time from FDG injection to imaging) in min*</t>
  </si>
  <si>
    <t xml:space="preserve">Comparisons </t>
  </si>
  <si>
    <t>Separate Findings and Impression sections are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</si>
</sst>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</font>
    <font>
      <b/>
      <u/>
      <sz val="12"/>
      <color theme="1"/>
      <name val="Calibri"/>
      <scheme val="minor"/>
    </font>
    <font>
      <b/>
      <u/>
      <sz val="20"/>
      <color theme="1"/>
      <name val="Calibri"/>
      <scheme val="minor"/>
    </font>
    <font>
      <b/>
      <u/>
      <sz val="12"/>
      <color rgb="FF000000"/>
      <name val="Calibri"/>
      <scheme val="minor"/>
    </font>
    <font>
      <sz val="10"/>
      <color theme="1"/>
      <name val="Calibri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workbookViewId="0">
      <selection activeCell="D3" sqref="D3"/>
    </sheetView>
  </sheetViews>
  <sheetFormatPr defaultColWidth="10.875" defaultRowHeight="15.75" x14ac:dyDescent="0.25"/>
  <cols>
    <col min="1" max="1" width="9.625" style="13" customWidth="1"/>
    <col min="2" max="2" width="13.875" style="11" customWidth="1"/>
    <col min="3" max="3" width="39.625" style="11" customWidth="1"/>
    <col min="4" max="4" width="7.5" style="13" bestFit="1" customWidth="1"/>
    <col min="5" max="28" width="6" style="14" bestFit="1" customWidth="1"/>
    <col min="29" max="16384" width="10.875" style="10"/>
  </cols>
  <sheetData>
    <row r="1" spans="1:28" s="1" customFormat="1" ht="26.25" x14ac:dyDescent="0.4">
      <c r="A1" s="7" t="s">
        <v>6</v>
      </c>
      <c r="B1" s="2"/>
      <c r="C1" s="2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x14ac:dyDescent="0.25">
      <c r="A2" s="4" t="s">
        <v>7</v>
      </c>
      <c r="B2" s="4" t="s">
        <v>2</v>
      </c>
      <c r="C2" s="4" t="s">
        <v>3</v>
      </c>
      <c r="D2" s="5" t="s">
        <v>12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f>J2+1</f>
        <v>8</v>
      </c>
      <c r="L2" s="6">
        <f t="shared" ref="L2:AB2" si="0">K2+1</f>
        <v>9</v>
      </c>
      <c r="M2" s="6">
        <f t="shared" si="0"/>
        <v>10</v>
      </c>
      <c r="N2" s="6">
        <f t="shared" si="0"/>
        <v>11</v>
      </c>
      <c r="O2" s="6">
        <f t="shared" si="0"/>
        <v>12</v>
      </c>
      <c r="P2" s="6">
        <f t="shared" si="0"/>
        <v>13</v>
      </c>
      <c r="Q2" s="6">
        <f t="shared" si="0"/>
        <v>14</v>
      </c>
      <c r="R2" s="6">
        <f t="shared" si="0"/>
        <v>15</v>
      </c>
      <c r="S2" s="6">
        <f t="shared" si="0"/>
        <v>16</v>
      </c>
      <c r="T2" s="6">
        <f t="shared" si="0"/>
        <v>17</v>
      </c>
      <c r="U2" s="6">
        <f t="shared" si="0"/>
        <v>18</v>
      </c>
      <c r="V2" s="6">
        <f t="shared" si="0"/>
        <v>19</v>
      </c>
      <c r="W2" s="6">
        <f t="shared" si="0"/>
        <v>20</v>
      </c>
      <c r="X2" s="6">
        <f t="shared" si="0"/>
        <v>21</v>
      </c>
      <c r="Y2" s="6">
        <f t="shared" si="0"/>
        <v>22</v>
      </c>
      <c r="Z2" s="6">
        <f t="shared" si="0"/>
        <v>23</v>
      </c>
      <c r="AA2" s="6">
        <f t="shared" si="0"/>
        <v>24</v>
      </c>
      <c r="AB2" s="6">
        <f t="shared" si="0"/>
        <v>25</v>
      </c>
    </row>
    <row r="3" spans="1:28" s="20" customFormat="1" ht="12.75" x14ac:dyDescent="0.2">
      <c r="A3" s="3">
        <v>1</v>
      </c>
      <c r="B3" s="3" t="s">
        <v>0</v>
      </c>
      <c r="C3" s="3" t="s">
        <v>14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20" customFormat="1" ht="12.75" x14ac:dyDescent="0.2">
      <c r="A4" s="3">
        <v>2</v>
      </c>
      <c r="B4" s="3" t="s">
        <v>15</v>
      </c>
      <c r="C4" s="3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20" customFormat="1" ht="12.75" x14ac:dyDescent="0.2">
      <c r="A5" s="15">
        <v>3</v>
      </c>
      <c r="B5" s="3" t="s">
        <v>15</v>
      </c>
      <c r="C5" s="3" t="s">
        <v>21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20" customFormat="1" ht="12.75" x14ac:dyDescent="0.2">
      <c r="A6" s="15">
        <v>4</v>
      </c>
      <c r="B6" s="3" t="s">
        <v>15</v>
      </c>
      <c r="C6" s="3" t="s">
        <v>16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20" customFormat="1" ht="12.75" x14ac:dyDescent="0.2">
      <c r="A7" s="15">
        <v>5</v>
      </c>
      <c r="B7" s="3" t="s">
        <v>15</v>
      </c>
      <c r="C7" s="17" t="s">
        <v>22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20" customFormat="1" ht="12.75" x14ac:dyDescent="0.2">
      <c r="A8" s="15">
        <v>6</v>
      </c>
      <c r="B8" s="3" t="s">
        <v>15</v>
      </c>
      <c r="C8" s="3" t="s">
        <v>17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20" customFormat="1" ht="12.75" x14ac:dyDescent="0.2">
      <c r="A9" s="15">
        <v>7</v>
      </c>
      <c r="B9" s="3" t="s">
        <v>15</v>
      </c>
      <c r="C9" s="3" t="s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20" customFormat="1" ht="12.75" x14ac:dyDescent="0.2">
      <c r="A10" s="15">
        <v>8</v>
      </c>
      <c r="B10" s="3" t="s">
        <v>15</v>
      </c>
      <c r="C10" s="3" t="s">
        <v>18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20" customFormat="1" ht="12.75" x14ac:dyDescent="0.2">
      <c r="A11" s="3">
        <v>9</v>
      </c>
      <c r="B11" s="3" t="s">
        <v>23</v>
      </c>
      <c r="C11" s="3" t="s">
        <v>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20" customFormat="1" ht="15" customHeight="1" x14ac:dyDescent="0.2">
      <c r="A12" s="3">
        <v>10</v>
      </c>
      <c r="B12" s="17" t="s">
        <v>5</v>
      </c>
      <c r="C12" s="21" t="s">
        <v>24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20" customFormat="1" ht="12.75" x14ac:dyDescent="0.2">
      <c r="A13" s="19"/>
      <c r="B13" s="21"/>
      <c r="C13" s="16" t="s">
        <v>20</v>
      </c>
      <c r="D13" s="1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8" customHeight="1" x14ac:dyDescent="0.25">
      <c r="C14" s="12" t="s">
        <v>13</v>
      </c>
      <c r="D14" s="18">
        <f t="shared" ref="D14:AB14" si="1">COUNTIF(D3:D12, "Present")</f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</row>
    <row r="15" spans="1:28" ht="18" customHeight="1" x14ac:dyDescent="0.2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8" customHeight="1" x14ac:dyDescent="0.25"/>
    <row r="17" spans="1:3" ht="18" customHeight="1" x14ac:dyDescent="0.25"/>
    <row r="18" spans="1:3" ht="18" customHeight="1" x14ac:dyDescent="0.25"/>
    <row r="25" spans="1:3" hidden="1" x14ac:dyDescent="0.25">
      <c r="A25" s="13" t="s">
        <v>8</v>
      </c>
      <c r="B25" s="11" t="s">
        <v>8</v>
      </c>
      <c r="C25" s="11" t="s">
        <v>8</v>
      </c>
    </row>
    <row r="26" spans="1:3" hidden="1" x14ac:dyDescent="0.25">
      <c r="A26" s="13" t="s">
        <v>9</v>
      </c>
      <c r="B26" s="11" t="s">
        <v>10</v>
      </c>
      <c r="C26" s="11" t="s">
        <v>11</v>
      </c>
    </row>
    <row r="27" spans="1:3" hidden="1" x14ac:dyDescent="0.25">
      <c r="A27" s="13" t="s">
        <v>11</v>
      </c>
      <c r="B27" s="11" t="s">
        <v>11</v>
      </c>
    </row>
  </sheetData>
  <conditionalFormatting sqref="D14:AB14">
    <cfRule type="cellIs" dxfId="1" priority="1" operator="lessThan">
      <formula>9</formula>
    </cfRule>
    <cfRule type="cellIs" dxfId="0" priority="2" operator="greaterThan">
      <formula>8</formula>
    </cfRule>
  </conditionalFormatting>
  <dataValidations count="1">
    <dataValidation type="list" allowBlank="1" showInputMessage="1" showErrorMessage="1" sqref="D3:AB12" xr:uid="{00000000-0002-0000-0000-000000000000}">
      <formula1>$C$25:$C$26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Reader 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Naeger</dc:creator>
  <cp:lastModifiedBy>Eva Wilson</cp:lastModifiedBy>
  <dcterms:created xsi:type="dcterms:W3CDTF">2013-10-10T16:31:05Z</dcterms:created>
  <dcterms:modified xsi:type="dcterms:W3CDTF">2019-02-18T16:26:02Z</dcterms:modified>
</cp:coreProperties>
</file>